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/>
  <c r="J12"/>
  <c r="I12"/>
  <c r="H12"/>
  <c r="G12"/>
  <c r="E12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<sst xmlns="http://schemas.openxmlformats.org/spreadsheetml/2006/main" count="39" uniqueCount="38">
  <si>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</si>
  <si>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</si>
  <si>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</si>
  <si>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</si>
  <si>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</si>
  <si>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</si>
  <si>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</si>
  <si>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</si>
  <si>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</si>
  <si>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</si>
  <si>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</si>
  <si>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</si>
  <si>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</si>
  <si>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</si>
  <si>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</si>
  <si>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</si>
  <si>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</si>
  <si>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</si>
  <si>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</si>
  <si>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</si>
  <si>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</si>
  <si>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</si>
  <si>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</si>
  <si>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</si>
  <si>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</si>
  <si>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</si>
  <si>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напиток из шиповника</t>
  </si>
  <si>
    <t>54-13хн</t>
  </si>
  <si>
    <t>54-1с</t>
  </si>
  <si>
    <t>щи из свежей капусты со сметаной</t>
  </si>
  <si>
    <t>2 неделя</t>
  </si>
  <si>
    <t>2 день</t>
  </si>
  <si>
    <t>салат "Грация"</t>
  </si>
  <si>
    <t>картофельное пюре</t>
  </si>
  <si>
    <t>биточек из курицы</t>
  </si>
  <si>
    <t>ДП-3ос</t>
  </si>
  <si>
    <t>54-11г</t>
  </si>
  <si>
    <t>54-23м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</si>
</sst>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1" t="s">
        <v>21</v>
      </c>
      <c r="C1" s="32"/>
      <c r="D1" s="33"/>
      <c r="E1" s="7" t="s">
        <v>15</v>
      </c>
      <c r="F1" s="8"/>
      <c r="G1" s="7"/>
      <c r="H1" s="7"/>
      <c r="I1" s="7" t="s">
        <v>1</v>
      </c>
      <c r="J1" s="9">
        <v>46273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3" t="s">
        <v>3</v>
      </c>
      <c r="C3" s="23" t="s">
        <v>17</v>
      </c>
      <c r="D3" s="23" t="s">
        <v>4</v>
      </c>
      <c r="E3" s="23" t="s">
        <v>18</v>
      </c>
      <c r="F3" s="23" t="s">
        <v>5</v>
      </c>
      <c r="G3" s="29" t="s">
        <v>7</v>
      </c>
      <c r="H3" s="29" t="s">
        <v>8</v>
      </c>
      <c r="I3" s="30" t="s">
        <v>9</v>
      </c>
      <c r="J3" s="28" t="s">
        <v>6</v>
      </c>
    </row>
    <row r="4" spans="1:10">
      <c r="A4" s="4" t="s">
        <v>10</v>
      </c>
      <c r="B4" s="24" t="s">
        <v>11</v>
      </c>
      <c r="C4" s="11" t="s">
        <v>35</v>
      </c>
      <c r="D4" s="12" t="s">
        <v>32</v>
      </c>
      <c r="E4" s="22">
        <v>100</v>
      </c>
      <c r="F4" s="13">
        <v>27.29</v>
      </c>
      <c r="G4" s="13">
        <v>44.44</v>
      </c>
      <c r="H4" s="13">
        <v>6.54</v>
      </c>
      <c r="I4" s="13">
        <v>45.78</v>
      </c>
      <c r="J4" s="14">
        <v>261.60000000000002</v>
      </c>
    </row>
    <row r="5" spans="1:10">
      <c r="A5" s="27">
        <v>0.5</v>
      </c>
      <c r="B5" s="24" t="s">
        <v>12</v>
      </c>
      <c r="C5" s="6" t="s">
        <v>28</v>
      </c>
      <c r="D5" s="1" t="s">
        <v>29</v>
      </c>
      <c r="E5" s="5">
        <v>250</v>
      </c>
      <c r="F5" s="2">
        <v>11.88</v>
      </c>
      <c r="G5" s="2">
        <v>5.81</v>
      </c>
      <c r="H5" s="2">
        <v>7.05</v>
      </c>
      <c r="I5" s="2">
        <v>7.15</v>
      </c>
      <c r="J5" s="3">
        <v>15.2</v>
      </c>
    </row>
    <row r="6" spans="1:10">
      <c r="A6" s="4" t="s">
        <v>30</v>
      </c>
      <c r="B6" s="24" t="s">
        <v>23</v>
      </c>
      <c r="C6" s="6" t="s">
        <v>36</v>
      </c>
      <c r="D6" s="1" t="s">
        <v>33</v>
      </c>
      <c r="E6" s="5">
        <v>200</v>
      </c>
      <c r="F6" s="2">
        <v>23.84</v>
      </c>
      <c r="G6" s="2">
        <v>4.0999999999999996</v>
      </c>
      <c r="H6" s="2">
        <v>7.07</v>
      </c>
      <c r="I6" s="2">
        <v>26.43</v>
      </c>
      <c r="J6" s="3">
        <v>185.8</v>
      </c>
    </row>
    <row r="7" spans="1:10">
      <c r="A7" s="27" t="s">
        <v>31</v>
      </c>
      <c r="B7" s="24" t="s">
        <v>13</v>
      </c>
      <c r="C7" s="6" t="s">
        <v>37</v>
      </c>
      <c r="D7" s="1" t="s">
        <v>34</v>
      </c>
      <c r="E7" s="5">
        <v>100</v>
      </c>
      <c r="F7" s="2">
        <v>65.2</v>
      </c>
      <c r="G7" s="2">
        <v>5.7</v>
      </c>
      <c r="H7" s="2">
        <v>13.4</v>
      </c>
      <c r="I7" s="2">
        <v>32.049999999999997</v>
      </c>
      <c r="J7" s="3">
        <v>272.89999999999998</v>
      </c>
    </row>
    <row r="8" spans="1:10">
      <c r="A8" s="15"/>
      <c r="B8" s="24" t="s">
        <v>20</v>
      </c>
      <c r="C8" s="6" t="s">
        <v>27</v>
      </c>
      <c r="D8" s="1" t="s">
        <v>26</v>
      </c>
      <c r="E8" s="5">
        <v>200</v>
      </c>
      <c r="F8" s="2">
        <v>6.11</v>
      </c>
      <c r="G8" s="2">
        <v>0.6</v>
      </c>
      <c r="H8" s="2">
        <v>0.2</v>
      </c>
      <c r="I8" s="2">
        <v>15.1</v>
      </c>
      <c r="J8" s="3">
        <v>65.400000000000006</v>
      </c>
    </row>
    <row r="9" spans="1:10" ht="16.2" thickBot="1">
      <c r="A9" s="16"/>
      <c r="B9" s="24" t="s">
        <v>16</v>
      </c>
      <c r="C9" s="18" t="s">
        <v>25</v>
      </c>
      <c r="D9" s="25" t="s">
        <v>22</v>
      </c>
      <c r="E9" s="5">
        <v>59</v>
      </c>
      <c r="F9" s="20">
        <v>5.27</v>
      </c>
      <c r="G9" s="20">
        <v>4.5999999999999996</v>
      </c>
      <c r="H9" s="20">
        <v>0.5</v>
      </c>
      <c r="I9" s="20">
        <v>29.5</v>
      </c>
      <c r="J9" s="20">
        <v>140.6</v>
      </c>
    </row>
    <row r="10" spans="1:10" ht="15.6">
      <c r="A10" s="10"/>
      <c r="B10" s="24" t="s">
        <v>14</v>
      </c>
      <c r="C10" s="11" t="s">
        <v>25</v>
      </c>
      <c r="D10" s="25" t="s">
        <v>24</v>
      </c>
      <c r="E10" s="22">
        <v>29</v>
      </c>
      <c r="F10" s="13">
        <v>3.37</v>
      </c>
      <c r="G10" s="13">
        <v>1.98</v>
      </c>
      <c r="H10" s="13">
        <v>0.36</v>
      </c>
      <c r="I10" s="13">
        <v>11.88</v>
      </c>
      <c r="J10" s="14">
        <v>58.7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19</v>
      </c>
      <c r="E12" s="19">
        <f>E4+E5+E6+E7+E8+E9+E10</f>
        <v>938</v>
      </c>
      <c r="F12" s="20">
        <f>SUM(F4:F10)</f>
        <v>142.96000000000004</v>
      </c>
      <c r="G12" s="26">
        <f t="shared" ref="G12:J12" si="0">G4+G5+G6+G7+G8+G9+G10</f>
        <v>67.23</v>
      </c>
      <c r="H12" s="26">
        <f t="shared" si="0"/>
        <v>35.120000000000005</v>
      </c>
      <c r="I12" s="26">
        <f t="shared" si="0"/>
        <v>167.89</v>
      </c>
      <c r="J12" s="26">
        <f t="shared" si="0"/>
        <v>1000.2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2026-09-07T06:28:50Z</dcterms:modified>
</cp:coreProperties>
</file>