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22"/>
  <c r="I22"/>
  <c r="H22"/>
  <c r="G22"/>
  <c r="E22"/>
  <c r="J12"/>
  <c r="G12"/>
  <c r="I12" l="1"/>
  <c r="H12"/>
  <c r="E12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<sst xmlns="http://schemas.openxmlformats.org/spreadsheetml/2006/main" count="66" uniqueCount="39">
  <si>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</si>
  <si>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</si>
  <si>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</si>
  <si>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</si>
  <si>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</si>
  <si>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</si>
  <si>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</si>
  <si>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</si>
  <si>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</si>
  <si>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</si>
  <si>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</si>
  <si>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</si>
  <si>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</si>
  <si>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</si>
  <si>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</si>
  <si>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</si>
  <si>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</si>
  <si>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</si>
  <si>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</si>
  <si>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</si>
  <si>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</si>
  <si>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</si>
  <si>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</si>
  <si>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</si>
  <si>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</si>
  <si>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</si>
  <si>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</si>
  <si>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54-34з</t>
  </si>
  <si>
    <t>салат картофельный с морковью и зеленым горошком</t>
  </si>
  <si>
    <t>54-11г</t>
  </si>
  <si>
    <t>картофельное пюре</t>
  </si>
  <si>
    <t>2 неделя</t>
  </si>
  <si>
    <t>3 день</t>
  </si>
  <si>
    <t>54-3и</t>
  </si>
  <si>
    <t>рассольник Ленинградский</t>
  </si>
  <si>
    <t>54-20р</t>
  </si>
  <si>
    <t>тефтели рыбные (горбуша)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</si>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</sst>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46141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31.2">
      <c r="A4" s="3" t="s">
        <v>10</v>
      </c>
      <c r="B4" s="21" t="s">
        <v>11</v>
      </c>
      <c r="C4" s="23" t="s">
        <v>27</v>
      </c>
      <c r="D4" s="27" t="s">
        <v>28</v>
      </c>
      <c r="E4" s="21">
        <v>100</v>
      </c>
      <c r="F4" s="21">
        <v>13.12</v>
      </c>
      <c r="G4" s="21">
        <v>117.2</v>
      </c>
      <c r="H4" s="22">
        <v>2.8</v>
      </c>
      <c r="I4" s="21">
        <v>7.2</v>
      </c>
      <c r="J4" s="22">
        <v>10.4</v>
      </c>
    </row>
    <row r="5" spans="1:10" ht="15.6">
      <c r="A5" s="3" t="s">
        <v>31</v>
      </c>
      <c r="B5" s="21" t="s">
        <v>12</v>
      </c>
      <c r="C5" s="23" t="s">
        <v>33</v>
      </c>
      <c r="D5" s="27" t="s">
        <v>34</v>
      </c>
      <c r="E5" s="21">
        <v>250</v>
      </c>
      <c r="F5" s="21">
        <v>27.85</v>
      </c>
      <c r="G5" s="21">
        <v>156.9</v>
      </c>
      <c r="H5" s="21">
        <v>5.9</v>
      </c>
      <c r="I5" s="21">
        <v>7.2</v>
      </c>
      <c r="J5" s="21">
        <v>17</v>
      </c>
    </row>
    <row r="6" spans="1:10" ht="15.6">
      <c r="A6" s="3" t="s">
        <v>32</v>
      </c>
      <c r="B6" s="21" t="s">
        <v>24</v>
      </c>
      <c r="C6" s="23" t="s">
        <v>29</v>
      </c>
      <c r="D6" s="27" t="s">
        <v>30</v>
      </c>
      <c r="E6" s="21">
        <v>200</v>
      </c>
      <c r="F6" s="21">
        <v>26.27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0" ht="15.6">
      <c r="A7" s="7"/>
      <c r="B7" s="21" t="s">
        <v>13</v>
      </c>
      <c r="C7" s="23" t="s">
        <v>35</v>
      </c>
      <c r="D7" s="27" t="s">
        <v>36</v>
      </c>
      <c r="E7" s="21">
        <v>100</v>
      </c>
      <c r="F7" s="21">
        <v>47.78</v>
      </c>
      <c r="G7" s="21">
        <v>215.3</v>
      </c>
      <c r="H7" s="21">
        <v>15.8</v>
      </c>
      <c r="I7" s="22">
        <v>11.3</v>
      </c>
      <c r="J7" s="21">
        <v>12.7</v>
      </c>
    </row>
    <row r="8" spans="1:10" ht="15.6">
      <c r="A8" s="7"/>
      <c r="B8" s="21" t="s">
        <v>20</v>
      </c>
      <c r="C8" s="23" t="s">
        <v>38</v>
      </c>
      <c r="D8" s="27" t="s">
        <v>37</v>
      </c>
      <c r="E8" s="21">
        <v>200</v>
      </c>
      <c r="F8" s="22">
        <v>3.95</v>
      </c>
      <c r="G8" s="21">
        <v>81</v>
      </c>
      <c r="H8" s="21">
        <v>0.5</v>
      </c>
      <c r="I8" s="21">
        <v>0</v>
      </c>
      <c r="J8" s="22">
        <v>19.8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63</v>
      </c>
      <c r="F9" s="25">
        <v>5.56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43</v>
      </c>
      <c r="F10" s="25">
        <v>4.8899999999999997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9"/>
      <c r="C12" s="9"/>
      <c r="D12" s="12" t="s">
        <v>19</v>
      </c>
      <c r="E12" s="10">
        <f>E4+E5+E6+E7+E8+E9+E10</f>
        <v>956</v>
      </c>
      <c r="F12" s="11">
        <f>SUM(F4:F10)</f>
        <v>129.41999999999999</v>
      </c>
      <c r="G12" s="11">
        <f>G4+G5+G6+G7+G8+G9+G10</f>
        <v>975.00000000000011</v>
      </c>
      <c r="H12" s="28">
        <f t="shared" ref="H12:I12" si="0">H4+H5+H6+H7+H8+H9+H10</f>
        <v>36.300000000000004</v>
      </c>
      <c r="I12" s="28">
        <f t="shared" si="0"/>
        <v>33.799999999999997</v>
      </c>
      <c r="J12" s="11">
        <f>J4+J5+J6+J7+J8+J9+J10</f>
        <v>131.6</v>
      </c>
    </row>
    <row r="13" spans="1:10" ht="21">
      <c r="A13" s="3" t="s">
        <v>2</v>
      </c>
      <c r="B13" s="32" t="s">
        <v>26</v>
      </c>
      <c r="C13" s="33"/>
      <c r="D13" s="33"/>
      <c r="E13" s="33"/>
      <c r="F13" s="33"/>
      <c r="G13" s="33"/>
      <c r="H13" s="33"/>
      <c r="I13" s="33"/>
      <c r="J13" s="33"/>
    </row>
    <row r="14" spans="1:10" ht="31.2">
      <c r="A14" s="3" t="s">
        <v>10</v>
      </c>
      <c r="B14" s="21" t="s">
        <v>11</v>
      </c>
      <c r="C14" s="23" t="s">
        <v>27</v>
      </c>
      <c r="D14" s="27" t="s">
        <v>28</v>
      </c>
      <c r="E14" s="21">
        <v>100</v>
      </c>
      <c r="F14" s="21">
        <v>13.05</v>
      </c>
      <c r="G14" s="21">
        <v>117.2</v>
      </c>
      <c r="H14" s="22">
        <v>2.8</v>
      </c>
      <c r="I14" s="21">
        <v>7.2</v>
      </c>
      <c r="J14" s="22">
        <v>10.4</v>
      </c>
    </row>
    <row r="15" spans="1:10" ht="15.6">
      <c r="A15" s="3" t="s">
        <v>31</v>
      </c>
      <c r="B15" s="21" t="s">
        <v>12</v>
      </c>
      <c r="C15" s="23" t="s">
        <v>33</v>
      </c>
      <c r="D15" s="27" t="s">
        <v>34</v>
      </c>
      <c r="E15" s="21">
        <v>250</v>
      </c>
      <c r="F15" s="21">
        <v>10.24</v>
      </c>
      <c r="G15" s="21">
        <v>156.9</v>
      </c>
      <c r="H15" s="21">
        <v>5.9</v>
      </c>
      <c r="I15" s="21">
        <v>7.2</v>
      </c>
      <c r="J15" s="21">
        <v>17</v>
      </c>
    </row>
    <row r="16" spans="1:10" ht="15.6">
      <c r="A16" s="3" t="s">
        <v>32</v>
      </c>
      <c r="B16" s="21" t="s">
        <v>24</v>
      </c>
      <c r="C16" s="23" t="s">
        <v>29</v>
      </c>
      <c r="D16" s="27" t="s">
        <v>30</v>
      </c>
      <c r="E16" s="21">
        <v>200</v>
      </c>
      <c r="F16" s="21">
        <v>11.34</v>
      </c>
      <c r="G16" s="21">
        <v>185.8</v>
      </c>
      <c r="H16" s="21">
        <v>4.0999999999999996</v>
      </c>
      <c r="I16" s="21">
        <v>7.1</v>
      </c>
      <c r="J16" s="21">
        <v>26.4</v>
      </c>
    </row>
    <row r="17" spans="1:10" ht="15.6">
      <c r="A17" s="7"/>
      <c r="B17" s="21" t="s">
        <v>13</v>
      </c>
      <c r="C17" s="23" t="s">
        <v>35</v>
      </c>
      <c r="D17" s="27" t="s">
        <v>36</v>
      </c>
      <c r="E17" s="21">
        <v>100</v>
      </c>
      <c r="F17" s="21">
        <v>47.79</v>
      </c>
      <c r="G17" s="21">
        <v>215.3</v>
      </c>
      <c r="H17" s="21">
        <v>15.8</v>
      </c>
      <c r="I17" s="22">
        <v>11.3</v>
      </c>
      <c r="J17" s="21">
        <v>12.7</v>
      </c>
    </row>
    <row r="18" spans="1:10" ht="15.6">
      <c r="A18" s="7"/>
      <c r="B18" s="21" t="s">
        <v>20</v>
      </c>
      <c r="C18" s="23" t="s">
        <v>38</v>
      </c>
      <c r="D18" s="27" t="s">
        <v>37</v>
      </c>
      <c r="E18" s="21">
        <v>200</v>
      </c>
      <c r="F18" s="22">
        <v>3.95</v>
      </c>
      <c r="G18" s="21">
        <v>81</v>
      </c>
      <c r="H18" s="21">
        <v>0.5</v>
      </c>
      <c r="I18" s="21">
        <v>0</v>
      </c>
      <c r="J18" s="22">
        <v>19.8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62</v>
      </c>
      <c r="F19" s="25">
        <v>5.51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41</v>
      </c>
      <c r="F20" s="25">
        <v>4.71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8"/>
      <c r="B22" s="9"/>
      <c r="C22" s="9"/>
      <c r="D22" s="12" t="s">
        <v>19</v>
      </c>
      <c r="E22" s="10">
        <f>E14+E15+E16+E17+E18+E19+E20</f>
        <v>953</v>
      </c>
      <c r="F22" s="11">
        <v>96.58</v>
      </c>
      <c r="G22" s="11">
        <f>G14+G15+G16+G17+G18+G19+G20</f>
        <v>975.00000000000011</v>
      </c>
      <c r="H22" s="28">
        <f t="shared" ref="H22:I22" si="1">H14+H15+H16+H17+H18+H19+H20</f>
        <v>36.300000000000004</v>
      </c>
      <c r="I22" s="28">
        <f t="shared" si="1"/>
        <v>33.799999999999997</v>
      </c>
      <c r="J22" s="11">
        <f>J14+J15+J16+J17+J18+J19+J20</f>
        <v>131.6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2026-04-28T06:29:35Z</dcterms:modified>
</cp:coreProperties>
</file>