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F22"/>
  <c r="J32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<sst xmlns="http://schemas.openxmlformats.org/spreadsheetml/2006/main" count="93" uniqueCount="42">
  <si>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</si>
  <si>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</si>
  <si>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</si>
  <si>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</si>
  <si>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</si>
  <si>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</si>
  <si>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</si>
  <si>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</si>
  <si>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</si>
  <si>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</si>
  <si>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</si>
  <si>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</si>
  <si>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</si>
  <si>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</si>
  <si>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</si>
  <si>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</si>
  <si>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</si>
  <si>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</si>
  <si>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</si>
  <si>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</si>
  <si>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</si>
  <si>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</si>
  <si>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</si>
  <si>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</si>
  <si>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</si>
  <si>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</si>
  <si>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</si>
  <si>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</si>
  <si>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</si>
  <si>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</si>
  <si>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</si>
  <si>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</si>
  <si>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</si>
  <si>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</si>
  <si>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</si>
  <si>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</si>
  <si>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</si>
  <si>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</si>
  <si>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</si>
  <si>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дети с пищевой аллергией на рыбу</t>
  </si>
  <si>
    <t>суп овощной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</si>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</sst>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F33" sqref="F3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46044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9.7899999999999991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28.48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41</v>
      </c>
      <c r="B6" s="25" t="s">
        <v>23</v>
      </c>
      <c r="C6" s="6" t="s">
        <v>33</v>
      </c>
      <c r="D6" s="1" t="s">
        <v>29</v>
      </c>
      <c r="E6" s="5">
        <v>180</v>
      </c>
      <c r="F6" s="2">
        <v>15.22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84.26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5.32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5.54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44</v>
      </c>
      <c r="F10" s="13">
        <v>5.01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936</v>
      </c>
      <c r="F12" s="20">
        <v>153.63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39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27</v>
      </c>
      <c r="E14" s="22">
        <v>100</v>
      </c>
      <c r="F14" s="13">
        <v>9.77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40</v>
      </c>
      <c r="E15" s="5">
        <v>250</v>
      </c>
      <c r="F15" s="2">
        <v>6.87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41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15.22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84.26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5.24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62</v>
      </c>
      <c r="F19" s="20">
        <v>5.51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42</v>
      </c>
      <c r="F20" s="13">
        <v>4.83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954</v>
      </c>
      <c r="F22" s="20">
        <f>SUM(F14:F21)</f>
        <v>131.70000000000002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35</v>
      </c>
      <c r="E24" s="22">
        <v>100</v>
      </c>
      <c r="F24" s="13">
        <v>9.7899999999999991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32</v>
      </c>
      <c r="D25" s="1" t="s">
        <v>28</v>
      </c>
      <c r="E25" s="5">
        <v>250</v>
      </c>
      <c r="F25" s="2">
        <v>28.29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41</v>
      </c>
      <c r="B26" s="25" t="s">
        <v>23</v>
      </c>
      <c r="C26" s="6" t="s">
        <v>33</v>
      </c>
      <c r="D26" s="1" t="s">
        <v>29</v>
      </c>
      <c r="E26" s="5">
        <v>200</v>
      </c>
      <c r="F26" s="2">
        <v>4.79</v>
      </c>
      <c r="G26" s="2">
        <v>262.39999999999998</v>
      </c>
      <c r="H26" s="2">
        <v>7.1</v>
      </c>
      <c r="I26" s="2">
        <v>6.6</v>
      </c>
      <c r="J26" s="3">
        <v>43.7</v>
      </c>
    </row>
    <row r="27" spans="1:10">
      <c r="A27" s="28" t="s">
        <v>36</v>
      </c>
      <c r="B27" s="25" t="s">
        <v>13</v>
      </c>
      <c r="C27" s="6" t="s">
        <v>38</v>
      </c>
      <c r="D27" s="1" t="s">
        <v>37</v>
      </c>
      <c r="E27" s="5">
        <v>100</v>
      </c>
      <c r="F27" s="2">
        <v>84.26</v>
      </c>
      <c r="G27" s="2">
        <v>232.1</v>
      </c>
      <c r="H27" s="2">
        <v>17</v>
      </c>
      <c r="I27" s="2">
        <v>16.5</v>
      </c>
      <c r="J27" s="3">
        <v>3.9</v>
      </c>
    </row>
    <row r="28" spans="1:10">
      <c r="A28" s="15"/>
      <c r="B28" s="25" t="s">
        <v>20</v>
      </c>
      <c r="C28" s="6" t="s">
        <v>34</v>
      </c>
      <c r="D28" s="1" t="s">
        <v>30</v>
      </c>
      <c r="E28" s="5">
        <v>200</v>
      </c>
      <c r="F28" s="2">
        <v>5.32</v>
      </c>
      <c r="G28" s="2">
        <v>75.900000000000006</v>
      </c>
      <c r="H28" s="2">
        <v>0.4</v>
      </c>
      <c r="I28" s="2">
        <v>0.1</v>
      </c>
      <c r="J28" s="3">
        <v>18.3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62</v>
      </c>
      <c r="F29" s="20">
        <v>5.51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42</v>
      </c>
      <c r="F30" s="13">
        <v>4.83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954</v>
      </c>
      <c r="F32" s="20">
        <f>SUM(F24:F30)</f>
        <v>142.79</v>
      </c>
      <c r="G32" s="27">
        <f t="shared" ref="G32:J32" si="2">G24+G25+G26+G27+G28+G29+G30</f>
        <v>1162.8</v>
      </c>
      <c r="H32" s="27">
        <f t="shared" si="2"/>
        <v>44.9</v>
      </c>
      <c r="I32" s="27">
        <f t="shared" si="2"/>
        <v>49.6</v>
      </c>
      <c r="J32" s="27">
        <f t="shared" si="2"/>
        <v>134.20000000000002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2026-01-21T06:47:55Z</dcterms:modified>
</cp:coreProperties>
</file>