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F21" s="1"/>
  <c r="E20"/>
  <c r="J12"/>
  <c r="I12"/>
  <c r="H12"/>
  <c r="G12"/>
  <c r="E12"/>
  <c r="E21" l="1"/>
  <c r="J21"/>
  <c r="I21"/>
  <c r="H21"/>
  <c r="G2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<sst xmlns="http://schemas.openxmlformats.org/spreadsheetml/2006/main" count="59" uniqueCount="54">
  <si>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</si>
  <si>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</si>
  <si>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</si>
  <si>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</si>
  <si>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</si>
  <si>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</si>
  <si>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</si>
  <si>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</si>
  <si>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</si>
  <si>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</si>
  <si>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</si>
  <si>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</si>
  <si>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</si>
  <si>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</si>
  <si>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</si>
  <si>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</si>
  <si>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</si>
  <si>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</si>
  <si>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</si>
  <si>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</si>
  <si>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</si>
  <si>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</si>
  <si>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</si>
  <si>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</si>
  <si>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</si>
  <si>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</si>
  <si>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</si>
  <si>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</si>
  <si>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</si>
  <si>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</si>
  <si>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</si>
  <si>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</si>
  <si>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</si>
  <si>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</si>
  <si>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</si>
  <si>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</si>
  <si>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</si>
  <si>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</si>
  <si>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с 7-11лет</t>
  </si>
  <si>
    <t>1нед.4день</t>
  </si>
  <si>
    <t>54-1о</t>
  </si>
  <si>
    <t>омлет натуральный</t>
  </si>
  <si>
    <t>54-2гн</t>
  </si>
  <si>
    <t>чай с сахаром</t>
  </si>
  <si>
    <t>54-5з</t>
  </si>
  <si>
    <t>салат из свежих помидоров и огурцов</t>
  </si>
  <si>
    <t>54-25с</t>
  </si>
  <si>
    <t>суп гороховый</t>
  </si>
  <si>
    <t>54-1г</t>
  </si>
  <si>
    <t>макароны отварные</t>
  </si>
  <si>
    <t>54-25м</t>
  </si>
  <si>
    <t>курица тушеная с морковью</t>
  </si>
  <si>
    <t>54-2хн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</si>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</sst>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45806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10</v>
      </c>
      <c r="F4" s="13">
        <v>11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 t="s">
        <v>39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35.799999999999997</v>
      </c>
      <c r="H5" s="2">
        <v>2.2999999999999998</v>
      </c>
      <c r="I5" s="2">
        <v>3</v>
      </c>
      <c r="J5" s="3">
        <v>0</v>
      </c>
    </row>
    <row r="6" spans="1:10">
      <c r="A6" s="15" t="s">
        <v>38</v>
      </c>
      <c r="B6" s="4" t="s">
        <v>28</v>
      </c>
      <c r="C6" s="6" t="s">
        <v>40</v>
      </c>
      <c r="D6" s="1" t="s">
        <v>41</v>
      </c>
      <c r="E6" s="5">
        <v>180</v>
      </c>
      <c r="F6" s="2">
        <v>48.88</v>
      </c>
      <c r="G6" s="2">
        <v>270.60000000000002</v>
      </c>
      <c r="H6" s="2">
        <v>15.2</v>
      </c>
      <c r="I6" s="2">
        <v>21.6</v>
      </c>
      <c r="J6" s="3">
        <v>3.9</v>
      </c>
    </row>
    <row r="7" spans="1:10">
      <c r="A7" s="15"/>
      <c r="B7" s="16" t="s">
        <v>29</v>
      </c>
      <c r="C7" s="6" t="s">
        <v>42</v>
      </c>
      <c r="D7" s="1" t="s">
        <v>43</v>
      </c>
      <c r="E7" s="5">
        <v>200</v>
      </c>
      <c r="F7" s="2">
        <v>1.3</v>
      </c>
      <c r="G7" s="2">
        <v>26.8</v>
      </c>
      <c r="H7" s="2">
        <v>0.2</v>
      </c>
      <c r="I7" s="2">
        <v>0</v>
      </c>
      <c r="J7" s="3">
        <v>6.4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60</v>
      </c>
      <c r="F8" s="2">
        <v>6.8</v>
      </c>
      <c r="G8" s="2">
        <v>142.4</v>
      </c>
      <c r="H8" s="2">
        <v>4.8</v>
      </c>
      <c r="I8" s="2">
        <v>0.6</v>
      </c>
      <c r="J8" s="3">
        <v>29.5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 t="shared" ref="E12:J12" si="0">SUM(E4:E11)</f>
        <v>460</v>
      </c>
      <c r="F12" s="21">
        <v>77.66</v>
      </c>
      <c r="G12" s="21">
        <f t="shared" si="0"/>
        <v>541.70000000000005</v>
      </c>
      <c r="H12" s="21">
        <f t="shared" si="0"/>
        <v>22.599999999999998</v>
      </c>
      <c r="I12" s="21">
        <f t="shared" si="0"/>
        <v>32.5</v>
      </c>
      <c r="J12" s="21">
        <f t="shared" si="0"/>
        <v>39.9</v>
      </c>
    </row>
    <row r="13" spans="1:10">
      <c r="A13" s="15" t="s">
        <v>11</v>
      </c>
      <c r="B13" s="22" t="s">
        <v>12</v>
      </c>
      <c r="C13" s="28" t="s">
        <v>44</v>
      </c>
      <c r="D13" s="34" t="s">
        <v>45</v>
      </c>
      <c r="E13" s="37">
        <v>60</v>
      </c>
      <c r="F13" s="23">
        <v>12.64</v>
      </c>
      <c r="G13" s="23">
        <v>37.5</v>
      </c>
      <c r="H13" s="23">
        <v>0.6</v>
      </c>
      <c r="I13" s="23">
        <v>3.1</v>
      </c>
      <c r="J13" s="24">
        <v>1.8</v>
      </c>
    </row>
    <row r="14" spans="1:10">
      <c r="A14" s="15" t="s">
        <v>39</v>
      </c>
      <c r="B14" s="4" t="s">
        <v>13</v>
      </c>
      <c r="C14" s="6" t="s">
        <v>46</v>
      </c>
      <c r="D14" s="1" t="s">
        <v>47</v>
      </c>
      <c r="E14" s="5">
        <v>200</v>
      </c>
      <c r="F14" s="2">
        <v>7.61</v>
      </c>
      <c r="G14" s="2">
        <v>110.9</v>
      </c>
      <c r="H14" s="2">
        <v>6.5</v>
      </c>
      <c r="I14" s="2">
        <v>2.8</v>
      </c>
      <c r="J14" s="3">
        <v>14.9</v>
      </c>
    </row>
    <row r="15" spans="1:10">
      <c r="A15" s="15" t="s">
        <v>38</v>
      </c>
      <c r="B15" s="4" t="s">
        <v>23</v>
      </c>
      <c r="C15" s="6" t="s">
        <v>48</v>
      </c>
      <c r="D15" s="1" t="s">
        <v>49</v>
      </c>
      <c r="E15" s="5">
        <v>150</v>
      </c>
      <c r="F15" s="2">
        <v>10.29</v>
      </c>
      <c r="G15" s="2">
        <v>196.8</v>
      </c>
      <c r="H15" s="2">
        <v>5.3</v>
      </c>
      <c r="I15" s="2">
        <v>4.9000000000000004</v>
      </c>
      <c r="J15" s="3">
        <v>32.799999999999997</v>
      </c>
    </row>
    <row r="16" spans="1:10">
      <c r="A16" s="15"/>
      <c r="B16" s="4" t="s">
        <v>14</v>
      </c>
      <c r="C16" s="6" t="s">
        <v>50</v>
      </c>
      <c r="D16" s="1" t="s">
        <v>51</v>
      </c>
      <c r="E16" s="5">
        <v>100</v>
      </c>
      <c r="F16" s="2">
        <v>42.72</v>
      </c>
      <c r="G16" s="2">
        <v>126.4</v>
      </c>
      <c r="H16" s="2">
        <v>14.1</v>
      </c>
      <c r="I16" s="2">
        <v>5.8</v>
      </c>
      <c r="J16" s="3">
        <v>4.4000000000000004</v>
      </c>
    </row>
    <row r="17" spans="1:10">
      <c r="A17" s="15"/>
      <c r="B17" s="4" t="s">
        <v>20</v>
      </c>
      <c r="C17" s="6" t="s">
        <v>52</v>
      </c>
      <c r="D17" s="1" t="s">
        <v>53</v>
      </c>
      <c r="E17" s="5">
        <v>200</v>
      </c>
      <c r="F17" s="2">
        <v>5.8</v>
      </c>
      <c r="G17" s="2">
        <v>66.900000000000006</v>
      </c>
      <c r="H17" s="2">
        <v>1</v>
      </c>
      <c r="I17" s="2">
        <v>0.1</v>
      </c>
      <c r="J17" s="3">
        <v>15.6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69</v>
      </c>
      <c r="F18" s="2">
        <v>5.08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43</v>
      </c>
      <c r="F19" s="2">
        <v>4.42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1">SUM(E13:E19)</f>
        <v>822</v>
      </c>
      <c r="F20" s="21">
        <f t="shared" si="1"/>
        <v>88.559999999999988</v>
      </c>
      <c r="G20" s="21">
        <f t="shared" si="1"/>
        <v>780.80000000000007</v>
      </c>
      <c r="H20" s="21">
        <f t="shared" si="1"/>
        <v>35.4</v>
      </c>
      <c r="I20" s="21">
        <f t="shared" si="1"/>
        <v>17.800000000000004</v>
      </c>
      <c r="J20" s="21">
        <f t="shared" si="1"/>
        <v>119.7</v>
      </c>
    </row>
    <row r="21" spans="1:10" ht="15" thickBot="1">
      <c r="A21" s="17"/>
      <c r="B21" s="18"/>
      <c r="C21" s="19"/>
      <c r="D21" s="25" t="s">
        <v>35</v>
      </c>
      <c r="E21" s="20">
        <f>E12+E20</f>
        <v>1282</v>
      </c>
      <c r="F21" s="21">
        <f>F20+F12</f>
        <v>166.21999999999997</v>
      </c>
      <c r="G21" s="21">
        <f>G20+G12</f>
        <v>1322.5</v>
      </c>
      <c r="H21" s="21">
        <f>H20+H12</f>
        <v>58</v>
      </c>
      <c r="I21" s="21">
        <f>I20+I12</f>
        <v>50.300000000000004</v>
      </c>
      <c r="J21" s="21">
        <f>J20+J12</f>
        <v>159.6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2025-05-28T01:39:35Z</dcterms:modified>
</cp:coreProperties>
</file>