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J21" l="1"/>
  <c r="I21"/>
  <c r="H21"/>
  <c r="G21"/>
  <c r="E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<sst xmlns="http://schemas.openxmlformats.org/spreadsheetml/2006/main" count="44" uniqueCount="39">
  <si>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</si>
  <si>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</si>
  <si>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</si>
  <si>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</si>
  <si>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</si>
  <si>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</si>
  <si>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</si>
  <si>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</si>
  <si>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</si>
  <si>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</si>
  <si>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</si>
  <si>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</si>
  <si>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</si>
  <si>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</si>
  <si>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</si>
  <si>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</si>
  <si>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</si>
  <si>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</si>
  <si>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</si>
  <si>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</si>
  <si>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</si>
  <si>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</si>
  <si>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</si>
  <si>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</si>
  <si>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</si>
  <si>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</si>
  <si>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</si>
  <si>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</si>
  <si>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</si>
  <si>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</si>
  <si>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биточек из говядины</t>
  </si>
  <si>
    <t>чай с сахаром</t>
  </si>
  <si>
    <t>54-20з</t>
  </si>
  <si>
    <t>54-8с</t>
  </si>
  <si>
    <t>54-1г</t>
  </si>
  <si>
    <t>54-6м</t>
  </si>
  <si>
    <t>зеленый горошик</t>
  </si>
  <si>
    <t>суп лапша</t>
  </si>
  <si>
    <t>каша гречневая рассыпчатая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</si>
</sst>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9" sqref="F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45684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32</v>
      </c>
      <c r="D13" s="44" t="s">
        <v>36</v>
      </c>
      <c r="E13" s="38">
        <v>100</v>
      </c>
      <c r="F13" s="38">
        <v>14.58</v>
      </c>
      <c r="G13" s="38">
        <v>21.4</v>
      </c>
      <c r="H13" s="39">
        <v>1.1000000000000001</v>
      </c>
      <c r="I13" s="38">
        <v>0.2</v>
      </c>
      <c r="J13" s="39">
        <v>3.8</v>
      </c>
    </row>
    <row r="14" spans="1:10" ht="15.6">
      <c r="A14" s="15"/>
      <c r="B14" s="38" t="s">
        <v>14</v>
      </c>
      <c r="C14" s="40" t="s">
        <v>33</v>
      </c>
      <c r="D14" s="45" t="s">
        <v>37</v>
      </c>
      <c r="E14" s="38">
        <v>250</v>
      </c>
      <c r="F14" s="38">
        <v>13.17</v>
      </c>
      <c r="G14" s="38">
        <v>138</v>
      </c>
      <c r="H14" s="38">
        <v>5.9</v>
      </c>
      <c r="I14" s="38">
        <v>7.1</v>
      </c>
      <c r="J14" s="38">
        <v>12.7</v>
      </c>
    </row>
    <row r="15" spans="1:10" ht="15.6">
      <c r="A15" s="15"/>
      <c r="B15" s="38" t="s">
        <v>26</v>
      </c>
      <c r="C15" s="40" t="s">
        <v>34</v>
      </c>
      <c r="D15" s="45" t="s">
        <v>38</v>
      </c>
      <c r="E15" s="38">
        <v>200</v>
      </c>
      <c r="F15" s="38">
        <v>14.02</v>
      </c>
      <c r="G15" s="38">
        <v>329.3</v>
      </c>
      <c r="H15" s="38">
        <v>6.7</v>
      </c>
      <c r="I15" s="38">
        <v>8.85</v>
      </c>
      <c r="J15" s="38">
        <v>54.29</v>
      </c>
    </row>
    <row r="16" spans="1:10" ht="15.6">
      <c r="A16" s="15"/>
      <c r="B16" s="38" t="s">
        <v>15</v>
      </c>
      <c r="C16" s="40" t="s">
        <v>35</v>
      </c>
      <c r="D16" s="45" t="s">
        <v>30</v>
      </c>
      <c r="E16" s="38">
        <v>100</v>
      </c>
      <c r="F16" s="38">
        <v>78.959999999999994</v>
      </c>
      <c r="G16" s="38">
        <v>256.89999999999998</v>
      </c>
      <c r="H16" s="38">
        <v>13.5</v>
      </c>
      <c r="I16" s="39">
        <v>14.95</v>
      </c>
      <c r="J16" s="38">
        <v>18.649999999999999</v>
      </c>
    </row>
    <row r="17" spans="1:10" ht="15.6">
      <c r="A17" s="15"/>
      <c r="B17" s="38" t="s">
        <v>22</v>
      </c>
      <c r="C17" s="40" t="s">
        <v>24</v>
      </c>
      <c r="D17" s="45" t="s">
        <v>31</v>
      </c>
      <c r="E17" s="38">
        <v>200</v>
      </c>
      <c r="F17" s="39">
        <v>1.22</v>
      </c>
      <c r="G17" s="38">
        <v>26.8</v>
      </c>
      <c r="H17" s="38">
        <v>0.1</v>
      </c>
      <c r="I17" s="38">
        <v>0</v>
      </c>
      <c r="J17" s="39">
        <v>3.01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74</v>
      </c>
      <c r="F18" s="42">
        <v>5.32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35</v>
      </c>
      <c r="F19" s="42">
        <v>3.94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959</v>
      </c>
      <c r="F21" s="21">
        <f>SUM(F13:F19)</f>
        <v>131.20999999999998</v>
      </c>
      <c r="G21" s="21">
        <f t="shared" ref="G21:J21" si="0">G13+G14+G15+G16+G17+G18+G19</f>
        <v>952</v>
      </c>
      <c r="H21" s="21">
        <f t="shared" si="0"/>
        <v>31.5</v>
      </c>
      <c r="I21" s="21">
        <f t="shared" si="0"/>
        <v>32.200000000000003</v>
      </c>
      <c r="J21" s="21">
        <f t="shared" si="0"/>
        <v>134.05000000000001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2025-01-24T06:44:57Z</dcterms:modified>
</cp:coreProperties>
</file>