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J10"/>
  <c r="H10"/>
  <c r="G10"/>
  <c r="E10"/>
  <c r="J21"/>
  <c r="I21"/>
  <c r="H21"/>
  <c r="G21"/>
  <c r="F21"/>
  <c r="E21"/>
  <c r="J13"/>
  <c r="I13"/>
  <c r="H13"/>
  <c r="G13"/>
  <c r="E13"/>
  <c r="I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<sst xmlns="http://schemas.openxmlformats.org/spreadsheetml/2006/main" count="41" uniqueCount="36">
  <si>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</si>
  <si>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</si>
  <si>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</si>
  <si>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</si>
  <si>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</si>
  <si>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</si>
  <si>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</si>
  <si>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</si>
  <si>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</si>
  <si>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</si>
  <si>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</si>
  <si>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</si>
  <si>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</si>
  <si>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</si>
  <si>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</si>
  <si>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</si>
  <si>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</si>
  <si>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</si>
  <si>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</si>
  <si>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</si>
  <si>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</si>
  <si>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</si>
  <si>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</si>
  <si>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</si>
  <si>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</si>
  <si>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</si>
  <si>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</si>
  <si>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</si>
  <si>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огурец свежий</t>
  </si>
  <si>
    <t>рис припущенный с маслом</t>
  </si>
  <si>
    <t>54-2з-2020</t>
  </si>
  <si>
    <t>рыба под овощами и сметаной</t>
  </si>
  <si>
    <t>кисель плодово-ягодный</t>
  </si>
  <si>
    <t>54-6г-2020</t>
  </si>
  <si>
    <t>54-10р-2020</t>
  </si>
  <si>
    <t>54-23хн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</si>
</sst>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8" zoomScaleNormal="88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45645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30</v>
      </c>
      <c r="D4" s="12" t="s">
        <v>28</v>
      </c>
      <c r="E4" s="27">
        <v>60</v>
      </c>
      <c r="F4" s="13">
        <v>18.36</v>
      </c>
      <c r="G4" s="13">
        <v>8.5</v>
      </c>
      <c r="H4" s="13">
        <v>0.5</v>
      </c>
      <c r="I4" s="13">
        <v>0.1</v>
      </c>
      <c r="J4" s="14">
        <v>1.5</v>
      </c>
    </row>
    <row r="5" spans="1:10">
      <c r="A5" s="15"/>
      <c r="B5" s="4" t="s">
        <v>26</v>
      </c>
      <c r="C5" s="42" t="s">
        <v>33</v>
      </c>
      <c r="D5" s="1" t="s">
        <v>29</v>
      </c>
      <c r="E5" s="5">
        <v>150</v>
      </c>
      <c r="F5" s="2">
        <v>12.96</v>
      </c>
      <c r="G5" s="2">
        <v>155.30000000000001</v>
      </c>
      <c r="H5" s="2">
        <v>3.7</v>
      </c>
      <c r="I5" s="2">
        <v>8.15</v>
      </c>
      <c r="J5" s="3">
        <v>27.69</v>
      </c>
    </row>
    <row r="6" spans="1:10">
      <c r="A6" s="15"/>
      <c r="B6" s="4" t="s">
        <v>15</v>
      </c>
      <c r="C6" s="6" t="s">
        <v>34</v>
      </c>
      <c r="D6" s="1" t="s">
        <v>31</v>
      </c>
      <c r="E6" s="5">
        <v>100</v>
      </c>
      <c r="F6" s="2">
        <v>56.5</v>
      </c>
      <c r="G6" s="2">
        <v>144</v>
      </c>
      <c r="H6" s="2">
        <v>6.1</v>
      </c>
      <c r="I6" s="2">
        <v>4.55</v>
      </c>
      <c r="J6" s="3">
        <v>6.3</v>
      </c>
    </row>
    <row r="7" spans="1:10" ht="15" thickBot="1">
      <c r="A7" s="15"/>
      <c r="B7" s="4" t="s">
        <v>22</v>
      </c>
      <c r="C7" s="6" t="s">
        <v>35</v>
      </c>
      <c r="D7" s="1" t="s">
        <v>32</v>
      </c>
      <c r="E7" s="5">
        <v>200</v>
      </c>
      <c r="F7" s="2">
        <v>5.17</v>
      </c>
      <c r="G7" s="2">
        <v>50.6</v>
      </c>
      <c r="H7" s="2">
        <v>0.5</v>
      </c>
      <c r="I7" s="2">
        <v>0.1</v>
      </c>
      <c r="J7" s="3">
        <v>12.2</v>
      </c>
    </row>
    <row r="8" spans="1:10">
      <c r="A8" s="15"/>
      <c r="B8" s="36" t="s">
        <v>27</v>
      </c>
      <c r="C8" s="11" t="s">
        <v>24</v>
      </c>
      <c r="D8" s="1" t="s">
        <v>25</v>
      </c>
      <c r="E8" s="5">
        <v>70</v>
      </c>
      <c r="F8" s="2">
        <v>4.5199999999999996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8" t="s">
        <v>21</v>
      </c>
      <c r="E10" s="20">
        <f>SUM(E4:E9)</f>
        <v>580</v>
      </c>
      <c r="F10" s="21">
        <f>SUM(F4:F9)</f>
        <v>97.509999999999991</v>
      </c>
      <c r="G10" s="20">
        <f>SUM(G4:G9)</f>
        <v>459.80000000000007</v>
      </c>
      <c r="H10" s="20">
        <f>SUM(H4:H9)</f>
        <v>13.8</v>
      </c>
      <c r="I10" s="20">
        <f t="shared" ref="I10" si="0">SUM(I4:I9)</f>
        <v>13.5</v>
      </c>
      <c r="J10" s="20">
        <f>SUM(J4:J9)</f>
        <v>78.489999999999995</v>
      </c>
    </row>
    <row r="11" spans="1:10">
      <c r="A11" s="10" t="s">
        <v>11</v>
      </c>
      <c r="B11" s="36"/>
      <c r="C11" s="11"/>
      <c r="D11" s="1"/>
      <c r="E11" s="5"/>
      <c r="F11" s="2"/>
      <c r="G11" s="2"/>
      <c r="H11" s="2"/>
      <c r="I11" s="2"/>
      <c r="J11" s="3"/>
    </row>
    <row r="12" spans="1:10">
      <c r="A12" s="15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 t="s">
        <v>21</v>
      </c>
      <c r="E13" s="20">
        <f t="shared" ref="E13:J13" si="1">E11+E12</f>
        <v>0</v>
      </c>
      <c r="F13" s="21"/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1"/>
      <c r="C20" s="37"/>
      <c r="D20" s="32"/>
      <c r="E20" s="33"/>
      <c r="F20" s="34"/>
      <c r="G20" s="34"/>
      <c r="H20" s="34"/>
      <c r="I20" s="34"/>
      <c r="J20" s="35"/>
    </row>
    <row r="21" spans="1:10" ht="15" thickBot="1">
      <c r="A21" s="17"/>
      <c r="B21" s="18"/>
      <c r="C21" s="19"/>
      <c r="D21" s="26" t="s">
        <v>21</v>
      </c>
      <c r="E21" s="20">
        <f>SUM(E14:E20)</f>
        <v>0</v>
      </c>
      <c r="F21" s="21">
        <f>SUM(F14:F20)</f>
        <v>0</v>
      </c>
      <c r="G21" s="21">
        <f>SUM(G14:G20)</f>
        <v>0</v>
      </c>
      <c r="H21" s="21">
        <f t="shared" ref="H21:J21" si="2">SUM(H14:H20)</f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2024-12-18T06:51:42Z</dcterms:modified>
</cp:coreProperties>
</file>