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F32"/>
  <c r="E22"/>
  <c r="J12"/>
  <c r="I12"/>
  <c r="H12"/>
  <c r="G12"/>
  <c r="F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<sst xmlns="http://schemas.openxmlformats.org/spreadsheetml/2006/main" count="79" uniqueCount="39">
  <si>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</si>
  <si>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</si>
  <si>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</si>
  <si>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</si>
  <si>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</si>
  <si>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</si>
  <si>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</si>
  <si>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</si>
  <si>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</si>
  <si>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</si>
  <si>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</si>
  <si>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</si>
  <si>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</si>
  <si>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</si>
  <si>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</si>
  <si>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</si>
  <si>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</si>
  <si>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</si>
  <si>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</si>
  <si>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</si>
  <si>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</si>
  <si>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</si>
  <si>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</si>
  <si>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</si>
  <si>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</si>
  <si>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</si>
  <si>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</si>
  <si>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</si>
  <si>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</si>
  <si>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</si>
  <si>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</si>
  <si>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</si>
  <si>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дети с пищевой аллергией на рыбу</t>
  </si>
  <si>
    <t>суп овощной с говядиной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</si>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</sst>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F30" sqref="F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45608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35</v>
      </c>
      <c r="D4" s="12" t="s">
        <v>28</v>
      </c>
      <c r="E4" s="22">
        <v>100</v>
      </c>
      <c r="F4" s="13">
        <v>33.24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36</v>
      </c>
      <c r="D5" s="1" t="s">
        <v>29</v>
      </c>
      <c r="E5" s="5">
        <v>250</v>
      </c>
      <c r="F5" s="2">
        <v>13.87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37</v>
      </c>
      <c r="D7" s="1" t="s">
        <v>30</v>
      </c>
      <c r="E7" s="5">
        <v>200</v>
      </c>
      <c r="F7" s="2">
        <v>56.08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38</v>
      </c>
      <c r="D8" s="1" t="s">
        <v>31</v>
      </c>
      <c r="E8" s="5">
        <v>200</v>
      </c>
      <c r="F8" s="2">
        <v>3.7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75</v>
      </c>
      <c r="F9" s="20">
        <v>4.8099999999999996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35</v>
      </c>
      <c r="F10" s="13">
        <v>3.2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860</v>
      </c>
      <c r="F12" s="20">
        <f>SUM(F4:F10)</f>
        <v>114.9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32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35</v>
      </c>
      <c r="D14" s="12" t="s">
        <v>28</v>
      </c>
      <c r="E14" s="33">
        <v>100</v>
      </c>
      <c r="F14" s="33">
        <v>35.14</v>
      </c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36</v>
      </c>
      <c r="D15" s="1" t="s">
        <v>33</v>
      </c>
      <c r="E15" s="33">
        <v>250</v>
      </c>
      <c r="F15" s="33">
        <v>11.55</v>
      </c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37</v>
      </c>
      <c r="D17" s="1" t="s">
        <v>30</v>
      </c>
      <c r="E17" s="33">
        <v>200</v>
      </c>
      <c r="F17" s="33">
        <v>56.21</v>
      </c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38</v>
      </c>
      <c r="D18" s="1" t="s">
        <v>31</v>
      </c>
      <c r="E18" s="33">
        <v>200</v>
      </c>
      <c r="F18" s="34">
        <v>3.7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60</v>
      </c>
      <c r="F19" s="37">
        <v>3.86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30</v>
      </c>
      <c r="F20" s="37">
        <v>2.78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840</v>
      </c>
      <c r="F22" s="20">
        <f>SUM(F14:F21)</f>
        <v>113.24000000000001</v>
      </c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35</v>
      </c>
      <c r="D24" s="12" t="s">
        <v>34</v>
      </c>
      <c r="E24" s="33">
        <v>100</v>
      </c>
      <c r="F24" s="33">
        <v>25.67</v>
      </c>
      <c r="G24" s="13">
        <v>32.6</v>
      </c>
      <c r="H24" s="13">
        <v>2.83</v>
      </c>
      <c r="I24" s="13">
        <v>1.2</v>
      </c>
      <c r="J24" s="14">
        <v>21.84</v>
      </c>
    </row>
    <row r="25" spans="1:10">
      <c r="A25" s="39">
        <v>0.5</v>
      </c>
      <c r="B25" s="33" t="s">
        <v>12</v>
      </c>
      <c r="C25" s="6" t="s">
        <v>36</v>
      </c>
      <c r="D25" s="1" t="s">
        <v>29</v>
      </c>
      <c r="E25" s="33">
        <v>250</v>
      </c>
      <c r="F25" s="33">
        <v>13.68</v>
      </c>
      <c r="G25" s="2">
        <v>326.10000000000002</v>
      </c>
      <c r="H25" s="2">
        <v>8.57</v>
      </c>
      <c r="I25" s="2">
        <v>15</v>
      </c>
      <c r="J25" s="3">
        <v>16.91</v>
      </c>
    </row>
    <row r="26" spans="1:10">
      <c r="A26" s="15"/>
      <c r="B26" s="33" t="s">
        <v>24</v>
      </c>
      <c r="C26" s="6"/>
      <c r="D26" s="1"/>
      <c r="E26" s="33"/>
      <c r="F26" s="33"/>
      <c r="G26" s="2"/>
      <c r="H26" s="2"/>
      <c r="I26" s="2"/>
      <c r="J26" s="3"/>
    </row>
    <row r="27" spans="1:10">
      <c r="A27" s="15"/>
      <c r="B27" s="33" t="s">
        <v>13</v>
      </c>
      <c r="C27" s="6" t="s">
        <v>37</v>
      </c>
      <c r="D27" s="1" t="s">
        <v>30</v>
      </c>
      <c r="E27" s="33">
        <v>200</v>
      </c>
      <c r="F27" s="33">
        <v>56.21</v>
      </c>
      <c r="G27" s="2">
        <v>348.3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38</v>
      </c>
      <c r="D28" s="1" t="s">
        <v>31</v>
      </c>
      <c r="E28" s="33">
        <v>200</v>
      </c>
      <c r="F28" s="34">
        <v>3.7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60</v>
      </c>
      <c r="F29" s="37">
        <v>3.87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30</v>
      </c>
      <c r="F30" s="37">
        <v>2.77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840</v>
      </c>
      <c r="F32" s="20">
        <f>SUM(F24:F30)</f>
        <v>105.9</v>
      </c>
      <c r="G32" s="20">
        <f t="shared" ref="G32:J32" si="2">G24+G25+G26+G27+G28+G29+G30</f>
        <v>952</v>
      </c>
      <c r="H32" s="20">
        <f t="shared" si="2"/>
        <v>31.500000000000004</v>
      </c>
      <c r="I32" s="20">
        <f t="shared" si="2"/>
        <v>32.200000000000003</v>
      </c>
      <c r="J32" s="20">
        <f t="shared" si="2"/>
        <v>134.04999999999998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2024-11-12T01:40:58Z</dcterms:modified>
</cp:coreProperties>
</file>