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  <c r="J23" l="1"/>
  <c r="I23"/>
  <c r="H23"/>
  <c r="G23"/>
  <c r="F23"/>
  <c r="E2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<sst xmlns="http://schemas.openxmlformats.org/spreadsheetml/2006/main" count="43" uniqueCount="38">
  <si>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</si>
  <si>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</si>
  <si>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</si>
  <si>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</si>
  <si>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</si>
  <si>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</si>
  <si>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</si>
  <si>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</si>
  <si>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</si>
  <si>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</si>
  <si>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</si>
  <si>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</si>
  <si>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</si>
  <si>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</si>
  <si>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</si>
  <si>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</si>
  <si>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</si>
  <si>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</si>
  <si>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</si>
  <si>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</si>
  <si>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</si>
  <si>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</si>
  <si>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</si>
  <si>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</si>
  <si>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</si>
  <si>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</si>
  <si>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</si>
  <si>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54-21м-2020</t>
  </si>
  <si>
    <t>окорочок порционно</t>
  </si>
  <si>
    <t>гор.напиток</t>
  </si>
  <si>
    <t>хлеб</t>
  </si>
  <si>
    <t>54-4гн-2020</t>
  </si>
  <si>
    <t>кукуруза сахарная</t>
  </si>
  <si>
    <t>картофельное пюре</t>
  </si>
  <si>
    <t>чай с молокоми сахаром</t>
  </si>
  <si>
    <t>фрукты свежие</t>
  </si>
  <si>
    <t>54-21з-2020</t>
  </si>
  <si>
    <t>54-11г-2020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</si>
</sst>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45567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36</v>
      </c>
      <c r="D4" s="12" t="s">
        <v>32</v>
      </c>
      <c r="E4" s="27">
        <v>60</v>
      </c>
      <c r="F4" s="13">
        <v>14.5</v>
      </c>
      <c r="G4" s="13">
        <v>73.5</v>
      </c>
      <c r="H4" s="13">
        <v>2.7</v>
      </c>
      <c r="I4" s="13">
        <v>4.55</v>
      </c>
      <c r="J4" s="14">
        <v>14.25</v>
      </c>
    </row>
    <row r="5" spans="1:10">
      <c r="A5" s="15"/>
      <c r="B5" s="4" t="s">
        <v>26</v>
      </c>
      <c r="C5" s="6" t="s">
        <v>37</v>
      </c>
      <c r="D5" s="1" t="s">
        <v>33</v>
      </c>
      <c r="E5" s="5">
        <v>150</v>
      </c>
      <c r="F5" s="2">
        <v>19.100000000000001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>
      <c r="A6" s="15"/>
      <c r="B6" s="4" t="s">
        <v>15</v>
      </c>
      <c r="C6" s="6" t="s">
        <v>27</v>
      </c>
      <c r="D6" s="1" t="s">
        <v>28</v>
      </c>
      <c r="E6" s="5">
        <v>100</v>
      </c>
      <c r="F6" s="2">
        <v>49.55</v>
      </c>
      <c r="G6" s="2">
        <v>207.8</v>
      </c>
      <c r="H6" s="2">
        <v>13.2</v>
      </c>
      <c r="I6" s="2">
        <v>14.85</v>
      </c>
      <c r="J6" s="3">
        <v>3.36</v>
      </c>
    </row>
    <row r="7" spans="1:10">
      <c r="A7" s="15"/>
      <c r="B7" s="4" t="s">
        <v>29</v>
      </c>
      <c r="C7" s="6" t="s">
        <v>31</v>
      </c>
      <c r="D7" s="1" t="s">
        <v>34</v>
      </c>
      <c r="E7" s="5">
        <v>200</v>
      </c>
      <c r="F7" s="2">
        <v>3.93</v>
      </c>
      <c r="G7" s="2">
        <v>50.9</v>
      </c>
      <c r="H7" s="2">
        <v>1.6</v>
      </c>
      <c r="I7" s="2">
        <v>1.1000000000000001</v>
      </c>
      <c r="J7" s="3">
        <v>8.6</v>
      </c>
    </row>
    <row r="8" spans="1:10">
      <c r="A8" s="15"/>
      <c r="B8" s="16" t="s">
        <v>30</v>
      </c>
      <c r="C8" s="6" t="s">
        <v>24</v>
      </c>
      <c r="D8" s="1" t="s">
        <v>25</v>
      </c>
      <c r="E8" s="5">
        <v>69</v>
      </c>
      <c r="F8" s="2">
        <v>4.42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31"/>
      <c r="C9" s="37" t="s">
        <v>24</v>
      </c>
      <c r="D9" s="32" t="s">
        <v>35</v>
      </c>
      <c r="E9" s="33">
        <v>195</v>
      </c>
      <c r="F9" s="34">
        <v>36.590000000000003</v>
      </c>
      <c r="G9" s="34">
        <v>44.4</v>
      </c>
      <c r="H9" s="34">
        <v>0.85</v>
      </c>
      <c r="I9" s="34">
        <v>0.4</v>
      </c>
      <c r="J9" s="42">
        <v>10.9</v>
      </c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21</v>
      </c>
      <c r="E11" s="21">
        <f>SUM(E4:E10)</f>
        <v>774</v>
      </c>
      <c r="F11" s="21">
        <f>SUM(F4:F10)</f>
        <v>128.09000000000003</v>
      </c>
      <c r="G11" s="21">
        <f t="shared" ref="G11:J11" si="0">SUM(G4:G9)</f>
        <v>670.8</v>
      </c>
      <c r="H11" s="21">
        <f t="shared" si="0"/>
        <v>23.85</v>
      </c>
      <c r="I11" s="21">
        <f t="shared" si="0"/>
        <v>25.6</v>
      </c>
      <c r="J11" s="21">
        <f t="shared" si="0"/>
        <v>78.11</v>
      </c>
    </row>
    <row r="12" spans="1:10">
      <c r="A12" s="10" t="s">
        <v>11</v>
      </c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 t="s">
        <v>12</v>
      </c>
      <c r="B15" s="22" t="s">
        <v>13</v>
      </c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 t="s">
        <v>14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26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15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22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18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 t="s">
        <v>16</v>
      </c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 t="s">
        <v>21</v>
      </c>
      <c r="E23" s="20">
        <f>E15+E16+E17+E18+E19+E20+E21</f>
        <v>0</v>
      </c>
      <c r="F23" s="21">
        <f>SUM(F15:F21)</f>
        <v>0</v>
      </c>
      <c r="G23" s="21">
        <f t="shared" ref="G23:J23" si="1">G15+G16+G17+G18+G19+G20+G21</f>
        <v>0</v>
      </c>
      <c r="H23" s="21">
        <f t="shared" si="1"/>
        <v>0</v>
      </c>
      <c r="I23" s="21">
        <f t="shared" si="1"/>
        <v>0</v>
      </c>
      <c r="J23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2024-10-01T06:30:37Z</dcterms:modified>
</cp:coreProperties>
</file>