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/>
  <c r="I12"/>
  <c r="H12"/>
  <c r="G12"/>
  <c r="E12"/>
  <c r="F22"/>
  <c r="J32"/>
  <c r="I32"/>
  <c r="H32"/>
  <c r="G32"/>
  <c r="E32"/>
  <c r="J22" l="1"/>
  <c r="I22"/>
  <c r="H22"/>
  <c r="G22"/>
  <c r="E22"/>
</calcChain>
</file>

<file path=xl/sharedStrings.xml><?xml version="1.0" encoding="utf-8"?>
<sst xmlns="http://schemas.openxmlformats.org/spreadsheetml/2006/main" count="85" uniqueCount="43">
  <si>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</si>
  <si>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</si>
  <si>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</si>
  <si>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</si>
  <si>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</si>
  <si>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</si>
  <si>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</si>
  <si>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</si>
  <si>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</si>
  <si>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</si>
  <si>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</si>
  <si>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</si>
  <si>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</si>
  <si>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</si>
  <si>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</si>
  <si>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</si>
  <si>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</si>
  <si>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</si>
  <si>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</si>
  <si>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</si>
  <si>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</si>
  <si>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</si>
  <si>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</si>
  <si>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</si>
  <si>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</si>
  <si>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</si>
  <si>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</si>
  <si>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</si>
  <si>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дети с пищевой аллергией на рыбу</t>
  </si>
  <si>
    <t>салат из свежей капусты с морковью</t>
  </si>
  <si>
    <t>суп борщ со сметаной</t>
  </si>
  <si>
    <t>рис припущенный с маслом</t>
  </si>
  <si>
    <t>рыба запеченная с овощами и сметаной</t>
  </si>
  <si>
    <t>компот из кураги</t>
  </si>
  <si>
    <t>биточек из говядины</t>
  </si>
  <si>
    <t>суп борщ из свежей капусты</t>
  </si>
  <si>
    <t xml:space="preserve">рис припущенный </t>
  </si>
  <si>
    <t>54-7з</t>
  </si>
  <si>
    <t>54-2с</t>
  </si>
  <si>
    <t>54-6г</t>
  </si>
  <si>
    <t>54-10р</t>
  </si>
  <si>
    <t>54-2хн</t>
  </si>
  <si>
    <t>54-6м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</si>
</sst>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E31" sqref="E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0" t="s">
        <v>21</v>
      </c>
      <c r="C1" s="41"/>
      <c r="D1" s="42"/>
      <c r="E1" s="7" t="s">
        <v>15</v>
      </c>
      <c r="F1" s="8"/>
      <c r="G1" s="7"/>
      <c r="H1" s="7"/>
      <c r="I1" s="7" t="s">
        <v>1</v>
      </c>
      <c r="J1" s="9">
        <v>45548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37</v>
      </c>
      <c r="D4" s="12" t="s">
        <v>29</v>
      </c>
      <c r="E4" s="22">
        <v>100</v>
      </c>
      <c r="F4" s="13">
        <v>5.4349999999999996</v>
      </c>
      <c r="G4" s="13">
        <v>31.6</v>
      </c>
      <c r="H4" s="13">
        <v>1.3</v>
      </c>
      <c r="I4" s="13">
        <v>1.45</v>
      </c>
      <c r="J4" s="14">
        <v>6.75</v>
      </c>
    </row>
    <row r="5" spans="1:10">
      <c r="A5" s="39">
        <v>0.5</v>
      </c>
      <c r="B5" s="33" t="s">
        <v>12</v>
      </c>
      <c r="C5" s="6" t="s">
        <v>38</v>
      </c>
      <c r="D5" s="1" t="s">
        <v>30</v>
      </c>
      <c r="E5" s="5">
        <v>250</v>
      </c>
      <c r="F5" s="2">
        <v>12.398999999999999</v>
      </c>
      <c r="G5" s="2">
        <v>138</v>
      </c>
      <c r="H5" s="2">
        <v>5.9</v>
      </c>
      <c r="I5" s="2">
        <v>7.1</v>
      </c>
      <c r="J5" s="3">
        <v>12.7</v>
      </c>
    </row>
    <row r="6" spans="1:10">
      <c r="A6" s="15"/>
      <c r="B6" s="33" t="s">
        <v>24</v>
      </c>
      <c r="C6" s="6" t="s">
        <v>39</v>
      </c>
      <c r="D6" s="1" t="s">
        <v>31</v>
      </c>
      <c r="E6" s="5">
        <v>200</v>
      </c>
      <c r="F6" s="2">
        <v>54.311</v>
      </c>
      <c r="G6" s="2">
        <v>143.26</v>
      </c>
      <c r="H6" s="2">
        <v>3.8</v>
      </c>
      <c r="I6" s="2">
        <v>4.9000000000000004</v>
      </c>
      <c r="J6" s="3">
        <v>21.82</v>
      </c>
    </row>
    <row r="7" spans="1:10">
      <c r="A7" s="39"/>
      <c r="B7" s="33" t="s">
        <v>13</v>
      </c>
      <c r="C7" s="6" t="s">
        <v>40</v>
      </c>
      <c r="D7" s="1" t="s">
        <v>32</v>
      </c>
      <c r="E7" s="5">
        <v>100</v>
      </c>
      <c r="F7" s="2">
        <v>9.73</v>
      </c>
      <c r="G7" s="2">
        <v>328.79</v>
      </c>
      <c r="H7" s="2">
        <v>18.45</v>
      </c>
      <c r="I7" s="2">
        <v>20.45</v>
      </c>
      <c r="J7" s="3">
        <v>44.66</v>
      </c>
    </row>
    <row r="8" spans="1:10">
      <c r="A8" s="15"/>
      <c r="B8" s="33" t="s">
        <v>20</v>
      </c>
      <c r="C8" s="6" t="s">
        <v>41</v>
      </c>
      <c r="D8" s="1" t="s">
        <v>33</v>
      </c>
      <c r="E8" s="5">
        <v>200</v>
      </c>
      <c r="F8" s="2">
        <v>4.5229999999999997</v>
      </c>
      <c r="G8" s="2">
        <v>66.900000000000006</v>
      </c>
      <c r="H8" s="2">
        <v>1</v>
      </c>
      <c r="I8" s="2">
        <v>0.1</v>
      </c>
      <c r="J8" s="3">
        <v>15.6</v>
      </c>
    </row>
    <row r="9" spans="1:10" ht="16.2" thickBot="1">
      <c r="A9" s="16"/>
      <c r="B9" s="33" t="s">
        <v>16</v>
      </c>
      <c r="C9" s="18" t="s">
        <v>27</v>
      </c>
      <c r="D9" s="38" t="s">
        <v>23</v>
      </c>
      <c r="E9" s="5">
        <v>71</v>
      </c>
      <c r="F9" s="20">
        <v>4.5999999999999996</v>
      </c>
      <c r="G9" s="20">
        <v>101.4</v>
      </c>
      <c r="H9" s="20">
        <v>3</v>
      </c>
      <c r="I9" s="20">
        <v>0.6</v>
      </c>
      <c r="J9" s="20">
        <v>25.8</v>
      </c>
    </row>
    <row r="10" spans="1:10" ht="15.6">
      <c r="A10" s="10"/>
      <c r="B10" s="33" t="s">
        <v>14</v>
      </c>
      <c r="C10" s="11" t="s">
        <v>27</v>
      </c>
      <c r="D10" s="38" t="s">
        <v>25</v>
      </c>
      <c r="E10" s="22">
        <v>33</v>
      </c>
      <c r="F10" s="13">
        <v>3.05</v>
      </c>
      <c r="G10" s="13">
        <v>78.2</v>
      </c>
      <c r="H10" s="13">
        <v>1.2</v>
      </c>
      <c r="I10" s="13">
        <v>0.5</v>
      </c>
      <c r="J10" s="14">
        <v>15.8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954</v>
      </c>
      <c r="F12" s="20">
        <v>94.06</v>
      </c>
      <c r="G12" s="20">
        <f t="shared" ref="G12:J12" si="0">G4+G5+G6+G7+G8+G9+G10</f>
        <v>888.15000000000009</v>
      </c>
      <c r="H12" s="20">
        <f t="shared" si="0"/>
        <v>34.650000000000006</v>
      </c>
      <c r="I12" s="20">
        <f t="shared" si="0"/>
        <v>35.1</v>
      </c>
      <c r="J12" s="20">
        <f t="shared" si="0"/>
        <v>143.13</v>
      </c>
    </row>
    <row r="13" spans="1:10" ht="21.6" thickBot="1">
      <c r="A13" s="15"/>
      <c r="B13" s="43" t="s">
        <v>28</v>
      </c>
      <c r="C13" s="44"/>
      <c r="D13" s="44"/>
      <c r="E13" s="44"/>
      <c r="F13" s="44"/>
      <c r="G13" s="44"/>
      <c r="H13" s="44"/>
      <c r="I13" s="44"/>
      <c r="J13" s="44"/>
    </row>
    <row r="14" spans="1:10">
      <c r="A14" s="15" t="s">
        <v>10</v>
      </c>
      <c r="B14" s="32" t="s">
        <v>11</v>
      </c>
      <c r="C14" s="11" t="s">
        <v>37</v>
      </c>
      <c r="D14" s="12" t="s">
        <v>29</v>
      </c>
      <c r="E14" s="33">
        <v>100</v>
      </c>
      <c r="F14" s="33"/>
      <c r="G14" s="13">
        <v>31.6</v>
      </c>
      <c r="H14" s="13">
        <v>1.3</v>
      </c>
      <c r="I14" s="13">
        <v>1.45</v>
      </c>
      <c r="J14" s="14">
        <v>6.75</v>
      </c>
    </row>
    <row r="15" spans="1:10">
      <c r="A15" s="39">
        <v>0.5</v>
      </c>
      <c r="B15" s="33" t="s">
        <v>12</v>
      </c>
      <c r="C15" s="6" t="s">
        <v>38</v>
      </c>
      <c r="D15" s="1" t="s">
        <v>30</v>
      </c>
      <c r="E15" s="33">
        <v>250</v>
      </c>
      <c r="F15" s="33"/>
      <c r="G15" s="2">
        <v>138</v>
      </c>
      <c r="H15" s="2">
        <v>5.9</v>
      </c>
      <c r="I15" s="2">
        <v>7.1</v>
      </c>
      <c r="J15" s="3">
        <v>12.7</v>
      </c>
    </row>
    <row r="16" spans="1:10">
      <c r="A16" s="15"/>
      <c r="B16" s="33" t="s">
        <v>24</v>
      </c>
      <c r="C16" s="6" t="s">
        <v>39</v>
      </c>
      <c r="D16" s="1" t="s">
        <v>31</v>
      </c>
      <c r="E16" s="33"/>
      <c r="F16" s="33"/>
      <c r="G16" s="2">
        <v>143.26</v>
      </c>
      <c r="H16" s="2">
        <v>3.8</v>
      </c>
      <c r="I16" s="2">
        <v>4.9000000000000004</v>
      </c>
      <c r="J16" s="3">
        <v>21.82</v>
      </c>
    </row>
    <row r="17" spans="1:10">
      <c r="A17" s="15"/>
      <c r="B17" s="33" t="s">
        <v>13</v>
      </c>
      <c r="C17" s="6" t="s">
        <v>42</v>
      </c>
      <c r="D17" s="1" t="s">
        <v>34</v>
      </c>
      <c r="E17" s="33">
        <v>200</v>
      </c>
      <c r="F17" s="33"/>
      <c r="G17" s="2">
        <v>256.89999999999998</v>
      </c>
      <c r="H17" s="2">
        <v>13.5</v>
      </c>
      <c r="I17" s="2">
        <v>14.95</v>
      </c>
      <c r="J17" s="3">
        <v>18.649999999999999</v>
      </c>
    </row>
    <row r="18" spans="1:10">
      <c r="A18" s="15"/>
      <c r="B18" s="33" t="s">
        <v>20</v>
      </c>
      <c r="C18" s="6" t="s">
        <v>41</v>
      </c>
      <c r="D18" s="1" t="s">
        <v>33</v>
      </c>
      <c r="E18" s="33">
        <v>200</v>
      </c>
      <c r="F18" s="34"/>
      <c r="G18" s="2">
        <v>66.900000000000006</v>
      </c>
      <c r="H18" s="2">
        <v>1</v>
      </c>
      <c r="I18" s="2">
        <v>0.1</v>
      </c>
      <c r="J18" s="3">
        <v>15.6</v>
      </c>
    </row>
    <row r="19" spans="1:10" ht="16.2" thickBot="1">
      <c r="A19" s="15"/>
      <c r="B19" s="33" t="s">
        <v>16</v>
      </c>
      <c r="C19" s="35" t="s">
        <v>22</v>
      </c>
      <c r="D19" s="38" t="s">
        <v>23</v>
      </c>
      <c r="E19" s="36">
        <v>60</v>
      </c>
      <c r="F19" s="37"/>
      <c r="G19" s="20">
        <v>101.4</v>
      </c>
      <c r="H19" s="20">
        <v>3</v>
      </c>
      <c r="I19" s="20">
        <v>0.6</v>
      </c>
      <c r="J19" s="20">
        <v>25.8</v>
      </c>
    </row>
    <row r="20" spans="1:10" ht="15.6">
      <c r="A20" s="15"/>
      <c r="B20" s="33" t="s">
        <v>14</v>
      </c>
      <c r="C20" s="35" t="s">
        <v>22</v>
      </c>
      <c r="D20" s="38" t="s">
        <v>25</v>
      </c>
      <c r="E20" s="36">
        <v>30</v>
      </c>
      <c r="F20" s="37"/>
      <c r="G20" s="13">
        <v>78.2</v>
      </c>
      <c r="H20" s="13">
        <v>1.2</v>
      </c>
      <c r="I20" s="13">
        <v>0.5</v>
      </c>
      <c r="J20" s="14">
        <v>15.8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E14+E15+E16+E17+E18+E19+E20</f>
        <v>840</v>
      </c>
      <c r="F22" s="20">
        <f>SUM(F14:F20)</f>
        <v>0</v>
      </c>
      <c r="G22" s="20">
        <f t="shared" ref="G22:J22" si="1">G14+G15+G16+G17+G18+G19+G20</f>
        <v>816.26</v>
      </c>
      <c r="H22" s="20">
        <f t="shared" si="1"/>
        <v>29.7</v>
      </c>
      <c r="I22" s="20">
        <f t="shared" si="1"/>
        <v>29.6</v>
      </c>
      <c r="J22" s="20">
        <f t="shared" si="1"/>
        <v>117.11999999999999</v>
      </c>
    </row>
    <row r="23" spans="1:10" ht="21.6" thickBot="1">
      <c r="A23" s="15"/>
      <c r="B23" s="43" t="s">
        <v>26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15" t="s">
        <v>10</v>
      </c>
      <c r="B24" s="32" t="s">
        <v>11</v>
      </c>
      <c r="C24" s="11" t="s">
        <v>37</v>
      </c>
      <c r="D24" s="12" t="s">
        <v>29</v>
      </c>
      <c r="E24" s="33">
        <v>100</v>
      </c>
      <c r="F24" s="33">
        <v>5.44</v>
      </c>
      <c r="G24" s="13">
        <v>31.6</v>
      </c>
      <c r="H24" s="13">
        <v>1.3</v>
      </c>
      <c r="I24" s="13">
        <v>1.45</v>
      </c>
      <c r="J24" s="14">
        <v>6.75</v>
      </c>
    </row>
    <row r="25" spans="1:10">
      <c r="A25" s="39">
        <v>0.5</v>
      </c>
      <c r="B25" s="33" t="s">
        <v>12</v>
      </c>
      <c r="C25" s="6" t="s">
        <v>38</v>
      </c>
      <c r="D25" s="1" t="s">
        <v>35</v>
      </c>
      <c r="E25" s="33">
        <v>250</v>
      </c>
      <c r="F25" s="33">
        <v>13.92</v>
      </c>
      <c r="G25" s="2">
        <v>138</v>
      </c>
      <c r="H25" s="2">
        <v>5.9</v>
      </c>
      <c r="I25" s="2">
        <v>7.1</v>
      </c>
      <c r="J25" s="3">
        <v>12.7</v>
      </c>
    </row>
    <row r="26" spans="1:10">
      <c r="A26" s="15"/>
      <c r="B26" s="33" t="s">
        <v>24</v>
      </c>
      <c r="C26" s="6" t="s">
        <v>39</v>
      </c>
      <c r="D26" s="1" t="s">
        <v>36</v>
      </c>
      <c r="E26" s="33">
        <v>200</v>
      </c>
      <c r="F26" s="33">
        <v>7.66</v>
      </c>
      <c r="G26" s="2">
        <v>143.26</v>
      </c>
      <c r="H26" s="2">
        <v>3.8</v>
      </c>
      <c r="I26" s="2">
        <v>4.9000000000000004</v>
      </c>
      <c r="J26" s="3">
        <v>21.82</v>
      </c>
    </row>
    <row r="27" spans="1:10">
      <c r="A27" s="15"/>
      <c r="B27" s="33" t="s">
        <v>13</v>
      </c>
      <c r="C27" s="6" t="s">
        <v>42</v>
      </c>
      <c r="D27" s="1" t="s">
        <v>34</v>
      </c>
      <c r="E27" s="33">
        <v>100</v>
      </c>
      <c r="F27" s="33">
        <v>57.35</v>
      </c>
      <c r="G27" s="2">
        <v>256.89999999999998</v>
      </c>
      <c r="H27" s="2">
        <v>13.5</v>
      </c>
      <c r="I27" s="2">
        <v>14.95</v>
      </c>
      <c r="J27" s="3">
        <v>18.649999999999999</v>
      </c>
    </row>
    <row r="28" spans="1:10">
      <c r="A28" s="15"/>
      <c r="B28" s="33" t="s">
        <v>20</v>
      </c>
      <c r="C28" s="6" t="s">
        <v>41</v>
      </c>
      <c r="D28" s="1" t="s">
        <v>33</v>
      </c>
      <c r="E28" s="33">
        <v>200</v>
      </c>
      <c r="F28" s="34">
        <v>4.5199999999999996</v>
      </c>
      <c r="G28" s="2">
        <v>66.900000000000006</v>
      </c>
      <c r="H28" s="2">
        <v>1</v>
      </c>
      <c r="I28" s="2">
        <v>0.1</v>
      </c>
      <c r="J28" s="3">
        <v>15.6</v>
      </c>
    </row>
    <row r="29" spans="1:10" ht="16.2" thickBot="1">
      <c r="A29" s="15"/>
      <c r="B29" s="33" t="s">
        <v>16</v>
      </c>
      <c r="C29" s="35" t="s">
        <v>22</v>
      </c>
      <c r="D29" s="38" t="s">
        <v>23</v>
      </c>
      <c r="E29" s="36">
        <v>70</v>
      </c>
      <c r="F29" s="37">
        <v>4.51</v>
      </c>
      <c r="G29" s="20">
        <v>101.4</v>
      </c>
      <c r="H29" s="20">
        <v>3</v>
      </c>
      <c r="I29" s="20">
        <v>0.6</v>
      </c>
      <c r="J29" s="20">
        <v>25.8</v>
      </c>
    </row>
    <row r="30" spans="1:10" ht="15.6">
      <c r="A30" s="15"/>
      <c r="B30" s="33" t="s">
        <v>14</v>
      </c>
      <c r="C30" s="35" t="s">
        <v>22</v>
      </c>
      <c r="D30" s="38" t="s">
        <v>25</v>
      </c>
      <c r="E30" s="36">
        <v>37</v>
      </c>
      <c r="F30" s="37">
        <v>3.42</v>
      </c>
      <c r="G30" s="13">
        <v>78.2</v>
      </c>
      <c r="H30" s="13">
        <v>1.2</v>
      </c>
      <c r="I30" s="13">
        <v>0.5</v>
      </c>
      <c r="J30" s="14">
        <v>15.8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957</v>
      </c>
      <c r="F32" s="20">
        <v>96.8</v>
      </c>
      <c r="G32" s="20">
        <f t="shared" ref="G32:J32" si="2">G24+G25+G26+G27+G28+G29+G30</f>
        <v>816.26</v>
      </c>
      <c r="H32" s="20">
        <f t="shared" si="2"/>
        <v>29.7</v>
      </c>
      <c r="I32" s="20">
        <f t="shared" si="2"/>
        <v>29.6</v>
      </c>
      <c r="J32" s="20">
        <f t="shared" si="2"/>
        <v>117.11999999999999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2024-09-12T05:39:23Z</dcterms:modified>
</cp:coreProperties>
</file>